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80" windowWidth="15480" windowHeight="6720" activeTab="0"/>
  </bookViews>
  <sheets>
    <sheet name="第一批次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<sst xmlns="http://schemas.openxmlformats.org/spreadsheetml/2006/main" count="122" uniqueCount="96">
  <si>
    <t>序号</t>
  </si>
  <si>
    <t>复试学科专业</t>
  </si>
  <si>
    <t>考生编号</t>
  </si>
  <si>
    <r>
      <t>附件六</t>
    </r>
    <r>
      <rPr>
        <sz val="18"/>
        <rFont val="Times New Roman"/>
        <family val="1"/>
      </rPr>
      <t xml:space="preserve"> </t>
    </r>
    <r>
      <rPr>
        <sz val="18"/>
        <rFont val="宋体"/>
        <family val="0"/>
      </rPr>
      <t>:</t>
    </r>
  </si>
  <si>
    <t>陈瑾</t>
  </si>
  <si>
    <t>化学工程</t>
  </si>
  <si>
    <t>史珺</t>
  </si>
  <si>
    <t>102856211507047</t>
  </si>
  <si>
    <t>祝霞</t>
  </si>
  <si>
    <t>张一波</t>
  </si>
  <si>
    <t>姚炜</t>
  </si>
  <si>
    <t>孟明珠</t>
  </si>
  <si>
    <t>100106100002669</t>
  </si>
  <si>
    <t>免推</t>
  </si>
  <si>
    <t>化学化工 院（系、所）2016年硕士研究生招生复试第一批考生名单</t>
  </si>
  <si>
    <t>总分</t>
  </si>
  <si>
    <t>政治</t>
  </si>
  <si>
    <t>英语</t>
  </si>
  <si>
    <t>高等数学二</t>
  </si>
  <si>
    <t>专业课</t>
  </si>
  <si>
    <t>复试专业课笔试</t>
  </si>
  <si>
    <t>英语口语及面试</t>
  </si>
  <si>
    <t xml:space="preserve">合计 </t>
  </si>
  <si>
    <t>姓名</t>
  </si>
  <si>
    <t>103046212101137</t>
  </si>
  <si>
    <t>103046212101136</t>
  </si>
  <si>
    <t>103046212101135</t>
  </si>
  <si>
    <t>化学化工学院</t>
  </si>
  <si>
    <t>2016.3.23</t>
  </si>
  <si>
    <t>姓名</t>
  </si>
  <si>
    <t>准考证号</t>
  </si>
  <si>
    <t>籍贯</t>
  </si>
  <si>
    <t>毕业学校</t>
  </si>
  <si>
    <t>报考学校</t>
  </si>
  <si>
    <t>获奖及工作情况</t>
  </si>
  <si>
    <t>初试成绩</t>
  </si>
  <si>
    <t>无机及分析化学</t>
  </si>
  <si>
    <t>南通大学化学化工学院</t>
  </si>
  <si>
    <t>南通大学杏林学院</t>
  </si>
  <si>
    <t>2012-2013获"二等奖学金",2013-2014获"三等奖学金",2014-2015获"三等奖学金",2014年获"优秀心协会员"和"优秀红十字会员",2015年获第四届科技节"先进个人"的荣誉称号.</t>
  </si>
  <si>
    <t>王云丽</t>
  </si>
  <si>
    <t>成晓燕</t>
  </si>
  <si>
    <t>顾佳运</t>
  </si>
  <si>
    <t>103047212101393</t>
  </si>
  <si>
    <t>丁颖</t>
  </si>
  <si>
    <t>103047103040094</t>
  </si>
  <si>
    <t>2012-2013学年获三等奖学金 2014-2015学年获三等奖学金</t>
  </si>
  <si>
    <t>103047103040095</t>
  </si>
  <si>
    <t>胡苏</t>
  </si>
  <si>
    <t>纪拓</t>
  </si>
  <si>
    <t>102957210604521</t>
  </si>
  <si>
    <t>孙思宇</t>
  </si>
  <si>
    <t>盐城师范学院</t>
  </si>
  <si>
    <t>孔德欣</t>
  </si>
  <si>
    <t>102877210604847</t>
  </si>
  <si>
    <t>102857211509459</t>
  </si>
  <si>
    <t>102917210403784</t>
  </si>
  <si>
    <t xml:space="preserve"> 李忠强</t>
  </si>
  <si>
    <t>102917210403548</t>
  </si>
  <si>
    <t>蒋建婷</t>
  </si>
  <si>
    <t>102887500006517</t>
  </si>
  <si>
    <t>102517210004426</t>
  </si>
  <si>
    <t>100567011511739</t>
  </si>
  <si>
    <t>陈浩楠</t>
  </si>
  <si>
    <t xml:space="preserve"> 周钱</t>
  </si>
  <si>
    <t>华东理工大学</t>
  </si>
  <si>
    <t>南京理工大学</t>
  </si>
  <si>
    <t>南京工业大学</t>
  </si>
  <si>
    <t>苏州大学</t>
  </si>
  <si>
    <t>徐州工程学院</t>
  </si>
  <si>
    <t>常州大学</t>
  </si>
  <si>
    <t>南京航空航天大学</t>
  </si>
  <si>
    <t>江南大学</t>
  </si>
  <si>
    <t>天津大学</t>
  </si>
  <si>
    <t>南通市</t>
  </si>
  <si>
    <t>如皋</t>
  </si>
  <si>
    <t xml:space="preserve">南通 </t>
  </si>
  <si>
    <t>2014-2015学年度获校三等奖学金；2015-2016学年度获校三等奖学金，四级584，六级485，江苏省计算机二级</t>
  </si>
  <si>
    <t>2014—2015年获校三等奖学金；2015—2016年获校三等奖学金，四级483，六级448，江苏省计算机二级，全国计算机二级</t>
  </si>
  <si>
    <t>邳洲</t>
  </si>
  <si>
    <t>2014-2015学年度获校三等奖学金；2013-2014学年度获校三等奖学金，2015-2016国家励志奖学金，2015-2016学年度获校二等奖学金，四级548，六级442，江苏省计算机二级</t>
  </si>
  <si>
    <t>四级441，六级337，全国计算机一级</t>
  </si>
  <si>
    <t>安徽</t>
  </si>
  <si>
    <t>通州</t>
  </si>
  <si>
    <t>2012-2013学年荣获三等奖学金2013-2014学年荣获三等奖学金，英语四级437，六级337及全国计算机二级通过</t>
  </si>
  <si>
    <t>泰州</t>
  </si>
  <si>
    <t>2013-2014南通大学校一等奖学金，2013-2014南通大学校三好学，2014-2015南通大学校二等奖学金，2015-2016南通大学校二等奖学金，四级502，六级391，江苏省计算机二级</t>
  </si>
  <si>
    <t>山西</t>
  </si>
  <si>
    <t>四级431，全国计算机二级</t>
  </si>
  <si>
    <t>四级493，全国计算机二级</t>
  </si>
  <si>
    <t>海安</t>
  </si>
  <si>
    <t>2013-2014学年荣获二等奖学金，2014-2015学年荣获二等奖学金，2015-2016学年荣获二等奖学金，四级431，全国计算机二级</t>
  </si>
  <si>
    <t>四级455，六级406，江苏省计算机二级</t>
  </si>
  <si>
    <t>2014-2015单项奖学金，2014-2015第二学期三等奖学金,全国化工比赛江苏省二等奖和区三等奖等奖励，江苏省第五届大学生化工设计竞赛二等奖，2016年“诚信杯”华东赛区大学生化工设计竞赛三等奖，2015-2016优秀学生干部</t>
  </si>
  <si>
    <t>邱成成</t>
  </si>
  <si>
    <t>辽宁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</si>
</sst>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1">
    <font>
      <sz val="12"/>
      <name val="宋体"/>
      <family val="0"/>
    </font>
    <font>
      <sz val="9"/>
      <name val="宋体"/>
      <family val="0"/>
    </font>
    <font>
      <sz val="24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8"/>
      <name val="Times New Roman"/>
      <family val="1"/>
    </font>
    <font>
      <b/>
      <sz val="1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7">
      <selection activeCell="L13" sqref="L13"/>
    </sheetView>
  </sheetViews>
  <sheetFormatPr defaultColWidth="9.00390625" defaultRowHeight="14.25"/>
  <cols>
    <col min="1" max="1" width="5.00390625" style="9" customWidth="1"/>
    <col min="2" max="2" width="7.00390625" style="9" customWidth="1"/>
    <col min="3" max="3" width="10.25390625" style="10" bestFit="1" customWidth="1"/>
    <col min="4" max="4" width="6.375" style="9" bestFit="1" customWidth="1"/>
    <col min="5" max="5" width="6.25390625" style="9" customWidth="1"/>
    <col min="6" max="6" width="6.375" style="9" bestFit="1" customWidth="1"/>
    <col min="7" max="8" width="10.625" style="9" customWidth="1"/>
    <col min="9" max="9" width="25.625" style="9" customWidth="1"/>
    <col min="10" max="16384" width="7.875" style="9" customWidth="1"/>
  </cols>
  <sheetData>
    <row r="1" spans="1:9" ht="36">
      <c r="A1" s="7" t="s">
        <v>0</v>
      </c>
      <c r="B1" s="7" t="s">
        <v>29</v>
      </c>
      <c r="C1" s="8" t="s">
        <v>30</v>
      </c>
      <c r="D1" s="7" t="s">
        <v>35</v>
      </c>
      <c r="E1" s="7" t="s">
        <v>36</v>
      </c>
      <c r="F1" s="7" t="s">
        <v>31</v>
      </c>
      <c r="G1" s="7" t="s">
        <v>32</v>
      </c>
      <c r="H1" s="7" t="s">
        <v>33</v>
      </c>
      <c r="I1" s="7" t="s">
        <v>34</v>
      </c>
    </row>
    <row r="2" spans="1:9" ht="24" hidden="1">
      <c r="A2" s="7">
        <v>1</v>
      </c>
      <c r="B2" s="7" t="s">
        <v>40</v>
      </c>
      <c r="C2" s="8" t="s">
        <v>45</v>
      </c>
      <c r="D2" s="7" t="s">
        <v>13</v>
      </c>
      <c r="E2" s="7"/>
      <c r="F2" s="7"/>
      <c r="G2" s="7" t="s">
        <v>37</v>
      </c>
      <c r="H2" s="7" t="s">
        <v>37</v>
      </c>
      <c r="I2" s="7" t="s">
        <v>46</v>
      </c>
    </row>
    <row r="3" spans="1:9" ht="72" hidden="1">
      <c r="A3" s="7">
        <v>2</v>
      </c>
      <c r="B3" s="7" t="s">
        <v>41</v>
      </c>
      <c r="C3" s="8" t="s">
        <v>47</v>
      </c>
      <c r="D3" s="7" t="s">
        <v>13</v>
      </c>
      <c r="E3" s="7"/>
      <c r="F3" s="7"/>
      <c r="G3" s="7" t="s">
        <v>38</v>
      </c>
      <c r="H3" s="7" t="s">
        <v>37</v>
      </c>
      <c r="I3" s="7" t="s">
        <v>39</v>
      </c>
    </row>
    <row r="4" spans="1:9" ht="48">
      <c r="A4" s="7">
        <v>1</v>
      </c>
      <c r="B4" s="7" t="s">
        <v>94</v>
      </c>
      <c r="C4" s="8" t="s">
        <v>26</v>
      </c>
      <c r="D4" s="7">
        <v>304</v>
      </c>
      <c r="E4" s="7">
        <v>98</v>
      </c>
      <c r="F4" s="7" t="s">
        <v>76</v>
      </c>
      <c r="G4" s="7" t="s">
        <v>37</v>
      </c>
      <c r="H4" s="7" t="s">
        <v>37</v>
      </c>
      <c r="I4" s="7" t="s">
        <v>78</v>
      </c>
    </row>
    <row r="5" spans="1:9" ht="48">
      <c r="A5" s="7">
        <v>2</v>
      </c>
      <c r="B5" s="7" t="s">
        <v>44</v>
      </c>
      <c r="C5" s="8" t="s">
        <v>43</v>
      </c>
      <c r="D5" s="7">
        <v>298</v>
      </c>
      <c r="E5" s="7">
        <v>89</v>
      </c>
      <c r="F5" s="7" t="s">
        <v>75</v>
      </c>
      <c r="G5" s="7" t="s">
        <v>37</v>
      </c>
      <c r="H5" s="7" t="s">
        <v>37</v>
      </c>
      <c r="I5" s="7" t="s">
        <v>77</v>
      </c>
    </row>
    <row r="6" spans="1:9" ht="44.25" customHeight="1">
      <c r="A6" s="7">
        <v>3</v>
      </c>
      <c r="B6" s="7" t="s">
        <v>42</v>
      </c>
      <c r="C6" s="8" t="s">
        <v>25</v>
      </c>
      <c r="D6" s="7">
        <v>363</v>
      </c>
      <c r="E6" s="7">
        <v>99</v>
      </c>
      <c r="F6" s="7" t="s">
        <v>83</v>
      </c>
      <c r="G6" s="7" t="s">
        <v>38</v>
      </c>
      <c r="H6" s="7" t="s">
        <v>37</v>
      </c>
      <c r="I6" s="7" t="s">
        <v>84</v>
      </c>
    </row>
    <row r="7" spans="1:9" ht="36.75" customHeight="1">
      <c r="A7" s="7">
        <v>4</v>
      </c>
      <c r="B7" s="8" t="s">
        <v>63</v>
      </c>
      <c r="C7" s="7" t="s">
        <v>56</v>
      </c>
      <c r="D7" s="7">
        <v>337</v>
      </c>
      <c r="E7" s="7">
        <v>75</v>
      </c>
      <c r="F7" s="7" t="s">
        <v>75</v>
      </c>
      <c r="G7" s="7" t="s">
        <v>37</v>
      </c>
      <c r="H7" s="7" t="s">
        <v>67</v>
      </c>
      <c r="I7" s="7" t="s">
        <v>92</v>
      </c>
    </row>
    <row r="8" spans="1:9" ht="28.5" customHeight="1">
      <c r="A8" s="7">
        <v>5</v>
      </c>
      <c r="B8" s="8" t="s">
        <v>53</v>
      </c>
      <c r="C8" s="7" t="s">
        <v>62</v>
      </c>
      <c r="D8" s="7">
        <v>280</v>
      </c>
      <c r="E8" s="7">
        <v>77</v>
      </c>
      <c r="F8" s="7" t="s">
        <v>87</v>
      </c>
      <c r="G8" s="7" t="s">
        <v>70</v>
      </c>
      <c r="H8" s="7" t="s">
        <v>73</v>
      </c>
      <c r="I8" s="7" t="s">
        <v>88</v>
      </c>
    </row>
    <row r="9" spans="1:9" ht="83.25" customHeight="1">
      <c r="A9" s="7">
        <v>6</v>
      </c>
      <c r="B9" s="8" t="s">
        <v>59</v>
      </c>
      <c r="C9" s="7" t="s">
        <v>60</v>
      </c>
      <c r="D9" s="7">
        <v>321</v>
      </c>
      <c r="E9" s="7">
        <v>88</v>
      </c>
      <c r="F9" s="7" t="s">
        <v>85</v>
      </c>
      <c r="G9" s="7" t="s">
        <v>37</v>
      </c>
      <c r="H9" s="7" t="s">
        <v>66</v>
      </c>
      <c r="I9" s="7" t="s">
        <v>86</v>
      </c>
    </row>
    <row r="10" spans="1:9" ht="26.25" customHeight="1">
      <c r="A10" s="7">
        <v>7</v>
      </c>
      <c r="B10" s="7" t="s">
        <v>51</v>
      </c>
      <c r="C10" s="8" t="s">
        <v>61</v>
      </c>
      <c r="D10" s="7">
        <v>296</v>
      </c>
      <c r="E10" s="7">
        <v>93</v>
      </c>
      <c r="F10" s="7" t="s">
        <v>74</v>
      </c>
      <c r="G10" s="7" t="s">
        <v>52</v>
      </c>
      <c r="H10" s="7" t="s">
        <v>65</v>
      </c>
      <c r="I10" s="7" t="s">
        <v>89</v>
      </c>
    </row>
    <row r="11" spans="1:9" ht="76.5" customHeight="1">
      <c r="A11" s="7">
        <v>8</v>
      </c>
      <c r="B11" s="7" t="s">
        <v>48</v>
      </c>
      <c r="C11" s="8" t="s">
        <v>54</v>
      </c>
      <c r="D11" s="7">
        <v>283</v>
      </c>
      <c r="E11" s="7">
        <v>63</v>
      </c>
      <c r="F11" s="7" t="s">
        <v>79</v>
      </c>
      <c r="G11" s="7" t="s">
        <v>37</v>
      </c>
      <c r="H11" s="7" t="s">
        <v>71</v>
      </c>
      <c r="I11" s="7" t="s">
        <v>80</v>
      </c>
    </row>
    <row r="12" spans="1:9" ht="31.5" customHeight="1">
      <c r="A12" s="7">
        <v>9</v>
      </c>
      <c r="B12" s="7" t="s">
        <v>49</v>
      </c>
      <c r="C12" s="8" t="s">
        <v>50</v>
      </c>
      <c r="D12" s="7">
        <v>296</v>
      </c>
      <c r="E12" s="7">
        <v>66</v>
      </c>
      <c r="F12" s="7" t="s">
        <v>82</v>
      </c>
      <c r="G12" s="7" t="s">
        <v>38</v>
      </c>
      <c r="H12" s="7" t="s">
        <v>72</v>
      </c>
      <c r="I12" s="7" t="s">
        <v>81</v>
      </c>
    </row>
    <row r="13" spans="1:9" ht="108.75" customHeight="1">
      <c r="A13" s="7">
        <v>10</v>
      </c>
      <c r="B13" s="8" t="s">
        <v>57</v>
      </c>
      <c r="C13" s="7" t="s">
        <v>58</v>
      </c>
      <c r="D13" s="7">
        <v>289</v>
      </c>
      <c r="E13" s="7">
        <v>70</v>
      </c>
      <c r="F13" s="7" t="s">
        <v>95</v>
      </c>
      <c r="G13" s="7" t="s">
        <v>52</v>
      </c>
      <c r="H13" s="7" t="s">
        <v>67</v>
      </c>
      <c r="I13" s="7" t="s">
        <v>93</v>
      </c>
    </row>
    <row r="14" spans="1:9" ht="70.5" customHeight="1">
      <c r="A14" s="7">
        <v>11</v>
      </c>
      <c r="B14" s="8" t="s">
        <v>64</v>
      </c>
      <c r="C14" s="7" t="s">
        <v>55</v>
      </c>
      <c r="D14" s="7">
        <v>314</v>
      </c>
      <c r="E14" s="7">
        <v>70</v>
      </c>
      <c r="F14" s="7" t="s">
        <v>90</v>
      </c>
      <c r="G14" s="7" t="s">
        <v>69</v>
      </c>
      <c r="H14" s="7" t="s">
        <v>68</v>
      </c>
      <c r="I14" s="7" t="s">
        <v>91</v>
      </c>
    </row>
  </sheetData>
  <printOptions/>
  <pageMargins left="0.42" right="0.29" top="1.12" bottom="0.33" header="0.69" footer="0.2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75" workbookViewId="0" topLeftCell="A1">
      <selection activeCell="G11" sqref="G11"/>
    </sheetView>
  </sheetViews>
  <sheetFormatPr defaultColWidth="9.00390625" defaultRowHeight="14.25"/>
  <cols>
    <col min="1" max="1" width="7.25390625" style="1" customWidth="1"/>
    <col min="2" max="2" width="17.125" style="0" bestFit="1" customWidth="1"/>
    <col min="3" max="3" width="8.50390625" style="0" customWidth="1"/>
    <col min="4" max="4" width="24.375" style="3" customWidth="1"/>
    <col min="5" max="5" width="8.25390625" style="3" customWidth="1"/>
    <col min="6" max="6" width="11.875" style="3" customWidth="1"/>
    <col min="7" max="7" width="14.625" style="3" customWidth="1"/>
    <col min="8" max="9" width="10.875" style="3" customWidth="1"/>
    <col min="10" max="10" width="18.125" style="3" customWidth="1"/>
    <col min="11" max="11" width="16.75390625" style="3" bestFit="1" customWidth="1"/>
    <col min="12" max="12" width="10.875" style="3" customWidth="1"/>
  </cols>
  <sheetData>
    <row r="1" spans="1:2" ht="22.5" customHeight="1">
      <c r="A1" s="11" t="s">
        <v>3</v>
      </c>
      <c r="B1" s="12"/>
    </row>
    <row r="2" spans="1:12" s="2" customFormat="1" ht="41.25" customHeight="1">
      <c r="A2" s="13" t="s">
        <v>14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37.5">
      <c r="A3" s="4" t="s">
        <v>0</v>
      </c>
      <c r="B3" s="5" t="s">
        <v>1</v>
      </c>
      <c r="C3" s="5" t="s">
        <v>23</v>
      </c>
      <c r="D3" s="5" t="s">
        <v>2</v>
      </c>
      <c r="E3" s="5" t="s">
        <v>16</v>
      </c>
      <c r="F3" s="5" t="s">
        <v>17</v>
      </c>
      <c r="G3" s="5" t="s">
        <v>18</v>
      </c>
      <c r="H3" s="5" t="s">
        <v>19</v>
      </c>
      <c r="I3" s="5" t="s">
        <v>15</v>
      </c>
      <c r="J3" s="5" t="s">
        <v>20</v>
      </c>
      <c r="K3" s="5" t="s">
        <v>21</v>
      </c>
      <c r="L3" s="5" t="s">
        <v>22</v>
      </c>
    </row>
    <row r="4" spans="1:12" ht="24.75" customHeight="1">
      <c r="A4" s="6">
        <v>1</v>
      </c>
      <c r="B4" s="5" t="s">
        <v>5</v>
      </c>
      <c r="C4" s="5" t="s">
        <v>6</v>
      </c>
      <c r="D4" s="5" t="s">
        <v>13</v>
      </c>
      <c r="E4" s="5"/>
      <c r="F4" s="5"/>
      <c r="G4" s="5"/>
      <c r="H4" s="5"/>
      <c r="I4" s="5" t="s">
        <v>13</v>
      </c>
      <c r="J4" s="5"/>
      <c r="K4" s="5"/>
      <c r="L4" s="5"/>
    </row>
    <row r="5" spans="1:12" ht="24.75" customHeight="1">
      <c r="A5" s="6">
        <v>2</v>
      </c>
      <c r="B5" s="5" t="s">
        <v>5</v>
      </c>
      <c r="C5" s="5" t="s">
        <v>8</v>
      </c>
      <c r="D5" s="5" t="s">
        <v>24</v>
      </c>
      <c r="E5" s="5">
        <v>62</v>
      </c>
      <c r="F5" s="5">
        <v>61</v>
      </c>
      <c r="G5" s="5">
        <v>83</v>
      </c>
      <c r="H5" s="5">
        <v>132</v>
      </c>
      <c r="I5" s="5">
        <v>338</v>
      </c>
      <c r="J5" s="5"/>
      <c r="K5" s="5"/>
      <c r="L5" s="5"/>
    </row>
    <row r="6" spans="1:12" ht="24.75" customHeight="1">
      <c r="A6" s="6">
        <v>3</v>
      </c>
      <c r="B6" s="5" t="s">
        <v>5</v>
      </c>
      <c r="C6" s="5" t="s">
        <v>9</v>
      </c>
      <c r="D6" s="5" t="s">
        <v>25</v>
      </c>
      <c r="E6" s="5">
        <v>60</v>
      </c>
      <c r="F6" s="5">
        <v>54</v>
      </c>
      <c r="G6" s="5">
        <v>58</v>
      </c>
      <c r="H6" s="5">
        <v>97</v>
      </c>
      <c r="I6" s="5">
        <v>269</v>
      </c>
      <c r="J6" s="5"/>
      <c r="K6" s="5"/>
      <c r="L6" s="5"/>
    </row>
    <row r="7" spans="1:12" ht="24.75" customHeight="1">
      <c r="A7" s="6">
        <v>4</v>
      </c>
      <c r="B7" s="5" t="s">
        <v>5</v>
      </c>
      <c r="C7" s="5" t="s">
        <v>10</v>
      </c>
      <c r="D7" s="5" t="s">
        <v>26</v>
      </c>
      <c r="E7" s="5">
        <v>59</v>
      </c>
      <c r="F7" s="5">
        <v>54</v>
      </c>
      <c r="G7" s="5">
        <v>69</v>
      </c>
      <c r="H7" s="5">
        <v>85</v>
      </c>
      <c r="I7" s="5">
        <v>267</v>
      </c>
      <c r="J7" s="5"/>
      <c r="K7" s="5"/>
      <c r="L7" s="5"/>
    </row>
    <row r="8" spans="1:12" ht="24.75" customHeight="1">
      <c r="A8" s="6">
        <v>5</v>
      </c>
      <c r="B8" s="5" t="s">
        <v>5</v>
      </c>
      <c r="C8" s="5" t="s">
        <v>4</v>
      </c>
      <c r="D8" s="5" t="s">
        <v>7</v>
      </c>
      <c r="E8" s="5">
        <v>59</v>
      </c>
      <c r="F8" s="5">
        <v>57</v>
      </c>
      <c r="G8" s="5">
        <v>58</v>
      </c>
      <c r="H8" s="5">
        <v>100</v>
      </c>
      <c r="I8" s="5">
        <f>SUM(E8:H8)</f>
        <v>274</v>
      </c>
      <c r="J8" s="5"/>
      <c r="K8" s="5"/>
      <c r="L8" s="5"/>
    </row>
    <row r="9" spans="1:12" ht="18.75">
      <c r="A9" s="6">
        <v>6</v>
      </c>
      <c r="B9" s="5" t="s">
        <v>5</v>
      </c>
      <c r="C9" s="5" t="s">
        <v>11</v>
      </c>
      <c r="D9" s="5" t="s">
        <v>12</v>
      </c>
      <c r="E9" s="5">
        <v>62</v>
      </c>
      <c r="F9" s="5">
        <v>55</v>
      </c>
      <c r="G9" s="5">
        <v>87</v>
      </c>
      <c r="H9" s="5">
        <v>82</v>
      </c>
      <c r="I9" s="5">
        <f>SUM(E9:H9)</f>
        <v>286</v>
      </c>
      <c r="J9" s="5"/>
      <c r="K9" s="5"/>
      <c r="L9" s="5"/>
    </row>
    <row r="10" spans="1:12" ht="24.75" customHeight="1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4.75" customHeight="1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4.75" customHeight="1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4.75" customHeight="1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4.75" customHeight="1">
      <c r="A14" s="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24.75" customHeight="1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24.75" customHeight="1">
      <c r="A16" s="6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24.75" customHeight="1">
      <c r="A17" s="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24.75" customHeight="1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24.75" customHeight="1">
      <c r="A19" s="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24.75" customHeight="1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24.75" customHeight="1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6" ht="14.25">
      <c r="J26" s="3" t="s">
        <v>27</v>
      </c>
    </row>
    <row r="27" ht="14.25">
      <c r="J27" s="3" t="s">
        <v>28</v>
      </c>
    </row>
  </sheetData>
  <mergeCells count="2">
    <mergeCell ref="A1:B1"/>
    <mergeCell ref="A2:L2"/>
  </mergeCells>
  <printOptions horizontalCentered="1" verticalCentered="1"/>
  <pageMargins left="0.2" right="0.1968503937007874" top="0.6299212598425197" bottom="0.7874015748031497" header="0.35433070866141736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系统管理员</cp:lastModifiedBy>
  <cp:lastPrinted>2017-03-22T00:51:30Z</cp:lastPrinted>
  <dcterms:created xsi:type="dcterms:W3CDTF">2005-04-20T02:30:21Z</dcterms:created>
  <dcterms:modified xsi:type="dcterms:W3CDTF">2017-03-22T00:55:06Z</dcterms:modified>
  <cp:category/>
  <cp:version/>
  <cp:contentType/>
  <cp:contentStatus/>
</cp:coreProperties>
</file>